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13_ncr:1_{BF5276B0-5919-4EAD-9747-1E88464082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" l="1"/>
  <c r="M20" i="2"/>
  <c r="M17" i="2"/>
  <c r="M3" i="2"/>
</calcChain>
</file>

<file path=xl/sharedStrings.xml><?xml version="1.0" encoding="utf-8"?>
<sst xmlns="http://schemas.openxmlformats.org/spreadsheetml/2006/main" count="38" uniqueCount="35">
  <si>
    <t>渠道1</t>
    <phoneticPr fontId="1" type="noConversion"/>
  </si>
  <si>
    <t>渠道2</t>
  </si>
  <si>
    <t>渠道3</t>
  </si>
  <si>
    <t>渠道4</t>
  </si>
  <si>
    <t>渠道5</t>
  </si>
  <si>
    <t>渠道6</t>
  </si>
  <si>
    <t>渠道7</t>
  </si>
  <si>
    <t>渠道8</t>
  </si>
  <si>
    <t>渠道9</t>
  </si>
  <si>
    <t>渠道10</t>
  </si>
  <si>
    <t>单日营业额</t>
    <phoneticPr fontId="1" type="noConversion"/>
  </si>
  <si>
    <t>合计：</t>
    <phoneticPr fontId="1" type="noConversion"/>
  </si>
  <si>
    <t>业务员1</t>
    <phoneticPr fontId="1" type="noConversion"/>
  </si>
  <si>
    <t>业务员2</t>
  </si>
  <si>
    <t>业务员3</t>
  </si>
  <si>
    <t>业务员4</t>
  </si>
  <si>
    <t>业务员5</t>
  </si>
  <si>
    <t>业务员6</t>
  </si>
  <si>
    <t>业务员7</t>
  </si>
  <si>
    <t>业务员8</t>
  </si>
  <si>
    <t>业务员9</t>
  </si>
  <si>
    <t>业务员10</t>
  </si>
  <si>
    <t>营业额日报</t>
    <phoneticPr fontId="1" type="noConversion"/>
  </si>
  <si>
    <t>产品1</t>
    <phoneticPr fontId="1" type="noConversion"/>
  </si>
  <si>
    <t>产品2</t>
    <phoneticPr fontId="1" type="noConversion"/>
  </si>
  <si>
    <t>产品3</t>
    <phoneticPr fontId="1" type="noConversion"/>
  </si>
  <si>
    <t>产品4</t>
    <phoneticPr fontId="1" type="noConversion"/>
  </si>
  <si>
    <t>产品5</t>
    <phoneticPr fontId="1" type="noConversion"/>
  </si>
  <si>
    <t>产品6</t>
    <phoneticPr fontId="1" type="noConversion"/>
  </si>
  <si>
    <t>产品7</t>
    <phoneticPr fontId="1" type="noConversion"/>
  </si>
  <si>
    <t>产品8</t>
    <phoneticPr fontId="1" type="noConversion"/>
  </si>
  <si>
    <t>产品9</t>
    <phoneticPr fontId="1" type="noConversion"/>
  </si>
  <si>
    <t>产品10</t>
    <phoneticPr fontId="1" type="noConversion"/>
  </si>
  <si>
    <t>当日业绩</t>
    <phoneticPr fontId="1" type="noConversion"/>
  </si>
  <si>
    <t>昨天业绩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</si>
</sst>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宋体"/>
      <charset val="134"/>
    </font>
    <font>
      <sz val="9"/>
      <name val="宋体"/>
      <charset val="134"/>
    </font>
    <font>
      <sz val="10"/>
      <color theme="0"/>
      <name val="字魂59号-创粗黑"/>
      <family val="3"/>
      <charset val="134"/>
    </font>
    <font>
      <b/>
      <sz val="18"/>
      <color theme="0"/>
      <name val="字魂59号-创粗黑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单日营业额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Sheet1!$C$2:$L$2</c:f>
              <c:strCache>
                <c:ptCount val="10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  <c:pt idx="4">
                  <c:v>产品5</c:v>
                </c:pt>
                <c:pt idx="5">
                  <c:v>产品6</c:v>
                </c:pt>
                <c:pt idx="6">
                  <c:v>产品7</c:v>
                </c:pt>
                <c:pt idx="7">
                  <c:v>产品8</c:v>
                </c:pt>
                <c:pt idx="8">
                  <c:v>产品9</c:v>
                </c:pt>
                <c:pt idx="9">
                  <c:v>产品10</c:v>
                </c:pt>
              </c:strCache>
            </c:strRef>
          </c:xVal>
          <c:yVal>
            <c:numRef>
              <c:f>Sheet1!$C$3:$L$3</c:f>
              <c:numCache>
                <c:formatCode>General</c:formatCode>
                <c:ptCount val="10"/>
                <c:pt idx="0">
                  <c:v>2500</c:v>
                </c:pt>
                <c:pt idx="1">
                  <c:v>3100</c:v>
                </c:pt>
                <c:pt idx="2">
                  <c:v>2200</c:v>
                </c:pt>
                <c:pt idx="3">
                  <c:v>1000</c:v>
                </c:pt>
                <c:pt idx="4">
                  <c:v>4200</c:v>
                </c:pt>
                <c:pt idx="5">
                  <c:v>5100</c:v>
                </c:pt>
                <c:pt idx="6">
                  <c:v>1700</c:v>
                </c:pt>
                <c:pt idx="7">
                  <c:v>5500</c:v>
                </c:pt>
                <c:pt idx="8">
                  <c:v>6100</c:v>
                </c:pt>
                <c:pt idx="9">
                  <c:v>8100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2F-4E70-93BA-DC9230C2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129616"/>
        <c:axId val="608128304"/>
      </c:scatterChart>
      <c:valAx>
        <c:axId val="6081296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608128304"/>
        <c:crosses val="autoZero"/>
        <c:crossBetween val="midCat"/>
      </c:valAx>
      <c:valAx>
        <c:axId val="6081283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608129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0494351922823804"/>
          <c:y val="6.588276483217069E-2"/>
          <c:w val="0.5985688957021964"/>
          <c:h val="0.8765218558591733"/>
        </c:manualLayout>
      </c:layout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单日营业额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rgbClr val="2683C6"/>
              </a:solidFill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8-2BFA-4702-989C-BD62461D596E}"/>
              </c:ext>
            </c:extLst>
          </c:dPt>
          <c:dPt>
            <c:idx val="1"/>
            <c:bubble3D val="0"/>
            <c:spPr>
              <a:solidFill>
                <a:srgbClr val="1CADE4"/>
              </a:solidFill>
              <a:ln w="9525" cap="flat" cmpd="sng" algn="ctr">
                <a:solidFill>
                  <a:schemeClr val="accent2"/>
                </a:solidFill>
                <a:miter lim="800000"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9-2BFA-4702-989C-BD62461D596E}"/>
              </c:ext>
            </c:extLst>
          </c:dPt>
          <c:dPt>
            <c:idx val="2"/>
            <c:bubble3D val="0"/>
            <c:spPr>
              <a:solidFill>
                <a:srgbClr val="27CED7"/>
              </a:solidFill>
              <a:ln w="9525" cap="flat" cmpd="sng" algn="ctr">
                <a:solidFill>
                  <a:schemeClr val="accent3"/>
                </a:solidFill>
                <a:miter lim="800000"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A-2BFA-4702-989C-BD62461D596E}"/>
              </c:ext>
            </c:extLst>
          </c:dPt>
          <c:dPt>
            <c:idx val="3"/>
            <c:bubble3D val="0"/>
            <c:spPr>
              <a:solidFill>
                <a:srgbClr val="42BA97"/>
              </a:solidFill>
              <a:ln w="9525" cap="flat" cmpd="sng" algn="ctr">
                <a:solidFill>
                  <a:schemeClr val="accent4"/>
                </a:solidFill>
                <a:miter lim="800000"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B-2BFA-4702-989C-BD62461D596E}"/>
              </c:ext>
            </c:extLst>
          </c:dPt>
          <c:dPt>
            <c:idx val="4"/>
            <c:bubble3D val="0"/>
            <c:spPr>
              <a:noFill/>
              <a:ln w="9525" cap="flat" cmpd="sng" algn="ctr">
                <a:solidFill>
                  <a:schemeClr val="accent5"/>
                </a:solidFill>
                <a:miter lim="800000"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dPt>
          <c:dPt>
            <c:idx val="5"/>
            <c:bubble3D val="0"/>
            <c:spPr>
              <a:noFill/>
              <a:ln w="9525" cap="flat" cmpd="sng" algn="ctr">
                <a:solidFill>
                  <a:schemeClr val="accent6"/>
                </a:solidFill>
                <a:miter lim="800000"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dPt>
          <c:dPt>
            <c:idx val="6"/>
            <c:bubble3D val="0"/>
            <c:spPr>
              <a:noFill/>
              <a:ln w="9525" cap="flat" cmpd="sng" algn="ctr">
                <a:solidFill>
                  <a:schemeClr val="accent1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1">
                    <a:lumMod val="60000"/>
                    <a:satMod val="175000"/>
                    <a:alpha val="25000"/>
                  </a:schemeClr>
                </a:glow>
              </a:effectLst>
            </c:spPr>
          </c:dPt>
          <c:dPt>
            <c:idx val="7"/>
            <c:bubble3D val="0"/>
            <c:spPr>
              <a:noFill/>
              <a:ln w="9525" cap="flat" cmpd="sng" algn="ctr">
                <a:solidFill>
                  <a:schemeClr val="accent2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2">
                    <a:lumMod val="60000"/>
                    <a:satMod val="175000"/>
                    <a:alpha val="25000"/>
                  </a:schemeClr>
                </a:glow>
              </a:effectLst>
            </c:spPr>
          </c:dPt>
          <c:dPt>
            <c:idx val="8"/>
            <c:bubble3D val="0"/>
            <c:spPr>
              <a:noFill/>
              <a:ln w="9525" cap="flat" cmpd="sng" algn="ctr">
                <a:solidFill>
                  <a:schemeClr val="accent3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3">
                    <a:lumMod val="60000"/>
                    <a:satMod val="175000"/>
                    <a:alpha val="25000"/>
                  </a:schemeClr>
                </a:glow>
              </a:effectLst>
            </c:spPr>
          </c:dPt>
          <c:dPt>
            <c:idx val="9"/>
            <c:bubble3D val="0"/>
            <c:spPr>
              <a:solidFill>
                <a:srgbClr val="3E8853"/>
              </a:solidFill>
              <a:ln w="9525" cap="flat" cmpd="sng" algn="ctr">
                <a:solidFill>
                  <a:schemeClr val="accent4">
                    <a:lumMod val="60000"/>
                  </a:schemeClr>
                </a:solidFill>
                <a:miter lim="800000"/>
              </a:ln>
              <a:effectLst>
                <a:glow rad="63500">
                  <a:schemeClr val="accent4">
                    <a:lumMod val="60000"/>
                    <a:satMod val="175000"/>
                    <a:alpha val="2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2BFA-4702-989C-BD62461D5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Sheet1!$C$2:$L$2</c:f>
              <c:strCache>
                <c:ptCount val="10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  <c:pt idx="4">
                  <c:v>产品5</c:v>
                </c:pt>
                <c:pt idx="5">
                  <c:v>产品6</c:v>
                </c:pt>
                <c:pt idx="6">
                  <c:v>产品7</c:v>
                </c:pt>
                <c:pt idx="7">
                  <c:v>产品8</c:v>
                </c:pt>
                <c:pt idx="8">
                  <c:v>产品9</c:v>
                </c:pt>
                <c:pt idx="9">
                  <c:v>产品10</c:v>
                </c:pt>
              </c:strCache>
            </c:strRef>
          </c:cat>
          <c:val>
            <c:numRef>
              <c:f>Sheet1!$C$3:$L$3</c:f>
              <c:numCache>
                <c:formatCode>General</c:formatCode>
                <c:ptCount val="10"/>
                <c:pt idx="0">
                  <c:v>2500</c:v>
                </c:pt>
                <c:pt idx="1">
                  <c:v>3100</c:v>
                </c:pt>
                <c:pt idx="2">
                  <c:v>2200</c:v>
                </c:pt>
                <c:pt idx="3">
                  <c:v>1000</c:v>
                </c:pt>
                <c:pt idx="4">
                  <c:v>4200</c:v>
                </c:pt>
                <c:pt idx="5">
                  <c:v>5100</c:v>
                </c:pt>
                <c:pt idx="6">
                  <c:v>1700</c:v>
                </c:pt>
                <c:pt idx="7">
                  <c:v>5500</c:v>
                </c:pt>
                <c:pt idx="8">
                  <c:v>6100</c:v>
                </c:pt>
                <c:pt idx="9">
                  <c:v>8100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A-4B2C-B6FB-452F87CB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979738152199996E-2"/>
          <c:y val="5.7595379308655908E-2"/>
          <c:w val="0.19360787866118506"/>
          <c:h val="0.90101576480768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335B74">
        <a:lumMod val="50000"/>
      </a:srgbClr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单日营业额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Sheet1!$C$16:$L$16</c:f>
              <c:strCache>
                <c:ptCount val="10"/>
                <c:pt idx="0">
                  <c:v>渠道1</c:v>
                </c:pt>
                <c:pt idx="1">
                  <c:v>渠道2</c:v>
                </c:pt>
                <c:pt idx="2">
                  <c:v>渠道3</c:v>
                </c:pt>
                <c:pt idx="3">
                  <c:v>渠道4</c:v>
                </c:pt>
                <c:pt idx="4">
                  <c:v>渠道5</c:v>
                </c:pt>
                <c:pt idx="5">
                  <c:v>渠道6</c:v>
                </c:pt>
                <c:pt idx="6">
                  <c:v>渠道7</c:v>
                </c:pt>
                <c:pt idx="7">
                  <c:v>渠道8</c:v>
                </c:pt>
                <c:pt idx="8">
                  <c:v>渠道9</c:v>
                </c:pt>
                <c:pt idx="9">
                  <c:v>渠道10</c:v>
                </c:pt>
              </c:strCache>
            </c:strRef>
          </c:cat>
          <c:val>
            <c:numRef>
              <c:f>Sheet1!$C$17:$L$17</c:f>
              <c:numCache>
                <c:formatCode>General</c:formatCode>
                <c:ptCount val="10"/>
                <c:pt idx="0">
                  <c:v>4000</c:v>
                </c:pt>
                <c:pt idx="1">
                  <c:v>4100</c:v>
                </c:pt>
                <c:pt idx="2">
                  <c:v>1900</c:v>
                </c:pt>
                <c:pt idx="3">
                  <c:v>2700</c:v>
                </c:pt>
                <c:pt idx="4">
                  <c:v>2990</c:v>
                </c:pt>
                <c:pt idx="5">
                  <c:v>3800</c:v>
                </c:pt>
                <c:pt idx="6">
                  <c:v>4600</c:v>
                </c:pt>
                <c:pt idx="7">
                  <c:v>3500</c:v>
                </c:pt>
                <c:pt idx="8">
                  <c:v>4100</c:v>
                </c:pt>
                <c:pt idx="9">
                  <c:v>7810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A-4B2C-B6FB-452F87CB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706760"/>
        <c:axId val="812708400"/>
      </c:radarChart>
      <c:catAx>
        <c:axId val="81270676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812708400"/>
        <c:crosses val="autoZero"/>
        <c:auto val="1"/>
        <c:lblAlgn val="ctr"/>
        <c:lblOffset val="100"/>
        <c:noMultiLvlLbl val="0"/>
      </c:catAx>
      <c:valAx>
        <c:axId val="8127084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81270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335B74">
        <a:lumMod val="50000"/>
      </a:srgb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当日业绩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Sheet1!$C$19:$L$19</c:f>
              <c:strCache>
                <c:ptCount val="10"/>
                <c:pt idx="0">
                  <c:v>业务员1</c:v>
                </c:pt>
                <c:pt idx="1">
                  <c:v>业务员2</c:v>
                </c:pt>
                <c:pt idx="2">
                  <c:v>业务员3</c:v>
                </c:pt>
                <c:pt idx="3">
                  <c:v>业务员4</c:v>
                </c:pt>
                <c:pt idx="4">
                  <c:v>业务员5</c:v>
                </c:pt>
                <c:pt idx="5">
                  <c:v>业务员6</c:v>
                </c:pt>
                <c:pt idx="6">
                  <c:v>业务员7</c:v>
                </c:pt>
                <c:pt idx="7">
                  <c:v>业务员8</c:v>
                </c:pt>
                <c:pt idx="8">
                  <c:v>业务员9</c:v>
                </c:pt>
                <c:pt idx="9">
                  <c:v>业务员10</c:v>
                </c:pt>
              </c:strCache>
            </c:strRef>
          </c:cat>
          <c:val>
            <c:numRef>
              <c:f>Sheet1!$C$20:$L$20</c:f>
              <c:numCache>
                <c:formatCode>General</c:formatCode>
                <c:ptCount val="10"/>
                <c:pt idx="0">
                  <c:v>2700</c:v>
                </c:pt>
                <c:pt idx="1">
                  <c:v>2990</c:v>
                </c:pt>
                <c:pt idx="2">
                  <c:v>3800</c:v>
                </c:pt>
                <c:pt idx="3">
                  <c:v>4600</c:v>
                </c:pt>
                <c:pt idx="4">
                  <c:v>4100</c:v>
                </c:pt>
                <c:pt idx="5">
                  <c:v>7810</c:v>
                </c:pt>
                <c:pt idx="6">
                  <c:v>4100</c:v>
                </c:pt>
                <c:pt idx="7">
                  <c:v>1900</c:v>
                </c:pt>
                <c:pt idx="8">
                  <c:v>3500</c:v>
                </c:pt>
                <c:pt idx="9">
                  <c:v>4000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02F-4E70-93BA-DC9230C27513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昨天业绩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Sheet1!$C$19:$L$19</c:f>
              <c:strCache>
                <c:ptCount val="10"/>
                <c:pt idx="0">
                  <c:v>业务员1</c:v>
                </c:pt>
                <c:pt idx="1">
                  <c:v>业务员2</c:v>
                </c:pt>
                <c:pt idx="2">
                  <c:v>业务员3</c:v>
                </c:pt>
                <c:pt idx="3">
                  <c:v>业务员4</c:v>
                </c:pt>
                <c:pt idx="4">
                  <c:v>业务员5</c:v>
                </c:pt>
                <c:pt idx="5">
                  <c:v>业务员6</c:v>
                </c:pt>
                <c:pt idx="6">
                  <c:v>业务员7</c:v>
                </c:pt>
                <c:pt idx="7">
                  <c:v>业务员8</c:v>
                </c:pt>
                <c:pt idx="8">
                  <c:v>业务员9</c:v>
                </c:pt>
                <c:pt idx="9">
                  <c:v>业务员10</c:v>
                </c:pt>
              </c:strCache>
            </c:strRef>
          </c:cat>
          <c:val>
            <c:numRef>
              <c:f>Sheet1!$C$21:$L$21</c:f>
              <c:numCache>
                <c:formatCode>General</c:formatCode>
                <c:ptCount val="10"/>
                <c:pt idx="0">
                  <c:v>3300</c:v>
                </c:pt>
                <c:pt idx="1">
                  <c:v>2600</c:v>
                </c:pt>
                <c:pt idx="2">
                  <c:v>4500</c:v>
                </c:pt>
                <c:pt idx="3">
                  <c:v>2100</c:v>
                </c:pt>
                <c:pt idx="4">
                  <c:v>5000</c:v>
                </c:pt>
                <c:pt idx="5">
                  <c:v>4400</c:v>
                </c:pt>
                <c:pt idx="6">
                  <c:v>3800</c:v>
                </c:pt>
                <c:pt idx="7">
                  <c:v>1200</c:v>
                </c:pt>
                <c:pt idx="8">
                  <c:v>5500</c:v>
                </c:pt>
                <c:pt idx="9">
                  <c:v>1200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02F-4E70-93BA-DC9230C27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29616"/>
        <c:axId val="608128304"/>
      </c:lineChart>
      <c:catAx>
        <c:axId val="6081296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608128304"/>
        <c:crosses val="autoZero"/>
        <c:auto val="1"/>
        <c:lblAlgn val="ctr"/>
        <c:lblOffset val="100"/>
        <c:noMultiLvlLbl val="0"/>
      </c:catAx>
      <c:valAx>
        <c:axId val="6081283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字魂59号-创粗黑" panose="00000500000000000000" pitchFamily="2" charset="-122"/>
                <a:ea typeface="字魂59号-创粗黑" panose="00000500000000000000" pitchFamily="2" charset="-122"/>
                <a:cs typeface="+mn-cs"/>
              </a:defRPr>
            </a:pPr>
            <a:endParaRPr lang="zh-CN"/>
          </a:p>
        </c:txPr>
        <c:crossAx val="60812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bg1"/>
              </a:solidFill>
              <a:latin typeface="字魂59号-创粗黑" panose="00000500000000000000" pitchFamily="2" charset="-122"/>
              <a:ea typeface="字魂59号-创粗黑" panose="00000500000000000000" pitchFamily="2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bg1"/>
          </a:solidFill>
          <a:latin typeface="字魂59号-创粗黑" panose="00000500000000000000" pitchFamily="2" charset="-122"/>
          <a:ea typeface="字魂59号-创粗黑" panose="00000500000000000000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80962</xdr:rowOff>
    </xdr:from>
    <xdr:to>
      <xdr:col>8</xdr:col>
      <xdr:colOff>9526</xdr:colOff>
      <xdr:row>13</xdr:row>
      <xdr:rowOff>133350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7E5D95AB-52D9-4EDC-8089-6874801310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3</xdr:row>
      <xdr:rowOff>80962</xdr:rowOff>
    </xdr:from>
    <xdr:to>
      <xdr:col>12</xdr:col>
      <xdr:colOff>647700</xdr:colOff>
      <xdr:row>13</xdr:row>
      <xdr:rowOff>133350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BD8AA630-1ACE-472E-892A-45CD18846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647699</xdr:colOff>
      <xdr:row>21</xdr:row>
      <xdr:rowOff>66675</xdr:rowOff>
    </xdr:from>
    <xdr:to>
      <xdr:col>12</xdr:col>
      <xdr:colOff>647699</xdr:colOff>
      <xdr:row>33</xdr:row>
      <xdr:rowOff>26180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87676D33-0E35-434B-9C3C-EC3897A51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21</xdr:row>
      <xdr:rowOff>71437</xdr:rowOff>
    </xdr:from>
    <xdr:to>
      <xdr:col>7</xdr:col>
      <xdr:colOff>600074</xdr:colOff>
      <xdr:row>33</xdr:row>
      <xdr:rowOff>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65F9C86B-578C-45C5-B478-17B8CB0B5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蓝色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引用">
    <a:majorFont>
      <a:latin typeface="Century Gothic" panose="020B050202020202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ahoma"/>
      <a:font script="Hebr" typeface="Gisha"/>
      <a:font script="Thai" typeface="Dillen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entury Gothic" panose="020B050202020202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ahoma"/>
      <a:font script="Hebr" typeface="Gisha"/>
      <a:font script="Thai" typeface="Dillen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Verdana"/>
      <a:font script="Uigh" typeface="Microsoft Uighur"/>
      <a:font script="Geor" typeface="Sylfaen"/>
    </a:minorFont>
  </a:fontScheme>
  <a:fmtScheme name="引用">
    <a:fillStyleLst>
      <a:solidFill>
        <a:schemeClr val="phClr"/>
      </a:solidFill>
      <a:gradFill rotWithShape="1">
        <a:gsLst>
          <a:gs pos="0">
            <a:schemeClr val="phClr">
              <a:tint val="80000"/>
              <a:lumMod val="105000"/>
            </a:schemeClr>
          </a:gs>
          <a:gs pos="100000">
            <a:schemeClr val="phClr">
              <a:tint val="90000"/>
            </a:schemeClr>
          </a:gs>
        </a:gsLst>
        <a:lin ang="5400000" scaled="0"/>
      </a:gradFill>
      <a:blipFill rotWithShape="1">
        <a:blip xmlns:r="http://schemas.openxmlformats.org/officeDocument/2006/relationships" r:embed="rId1">
          <a:duotone>
            <a:schemeClr val="phClr">
              <a:tint val="98000"/>
              <a:lumMod val="102000"/>
            </a:schemeClr>
            <a:schemeClr val="phClr">
              <a:shade val="98000"/>
              <a:lumMod val="98000"/>
            </a:schemeClr>
          </a:duotone>
        </a:blip>
        <a:tile tx="0" ty="0" sx="100000" sy="100000" flip="none" algn="tl"/>
      </a:blipFill>
    </a:fillStyleLst>
    <a:lnStyleLst>
      <a:ln w="9525" cap="rnd" cmpd="sng" algn="ctr">
        <a:solidFill>
          <a:schemeClr val="phClr"/>
        </a:solidFill>
        <a:prstDash val="solid"/>
      </a:ln>
      <a:ln w="15875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>
          <a:innerShdw blurRad="63500" dist="25400" dir="13500000">
            <a:srgbClr val="000000">
              <a:alpha val="75000"/>
            </a:srgbClr>
          </a:inn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100000"/>
            </a:schemeClr>
          </a:gs>
          <a:gs pos="100000">
            <a:schemeClr val="phClr">
              <a:tint val="84000"/>
              <a:shade val="84000"/>
              <a:lumMod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84000"/>
              <a:shade val="90000"/>
              <a:satMod val="120000"/>
              <a:lumMod val="90000"/>
            </a:schemeClr>
          </a:gs>
          <a:gs pos="100000">
            <a:schemeClr val="phClr"/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蓝色​​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蓝色​​">
    <a:dk1>
      <a:sysClr val="windowText" lastClr="000000"/>
    </a:dk1>
    <a:lt1>
      <a:sysClr val="window" lastClr="FFFFFF"/>
    </a:lt1>
    <a:dk2>
      <a:srgbClr val="17406D"/>
    </a:dk2>
    <a:lt2>
      <a:srgbClr val="DBEFF9"/>
    </a:lt2>
    <a:accent1>
      <a:srgbClr val="0F6FC6"/>
    </a:accent1>
    <a:accent2>
      <a:srgbClr val="009DD9"/>
    </a:accent2>
    <a:accent3>
      <a:srgbClr val="0BD0D9"/>
    </a:accent3>
    <a:accent4>
      <a:srgbClr val="10CF9B"/>
    </a:accent4>
    <a:accent5>
      <a:srgbClr val="7CCA62"/>
    </a:accent5>
    <a:accent6>
      <a:srgbClr val="A5C249"/>
    </a:accent6>
    <a:hlink>
      <a:srgbClr val="F49100"/>
    </a:hlink>
    <a:folHlink>
      <a:srgbClr val="85DFD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蓝色 II">
    <a:dk1>
      <a:sysClr val="windowText" lastClr="000000"/>
    </a:dk1>
    <a:lt1>
      <a:sysClr val="window" lastClr="FFFFFF"/>
    </a:lt1>
    <a:dk2>
      <a:srgbClr val="335B74"/>
    </a:dk2>
    <a:lt2>
      <a:srgbClr val="DFE3E5"/>
    </a:lt2>
    <a:accent1>
      <a:srgbClr val="1CADE4"/>
    </a:accent1>
    <a:accent2>
      <a:srgbClr val="2683C6"/>
    </a:accent2>
    <a:accent3>
      <a:srgbClr val="27CED7"/>
    </a:accent3>
    <a:accent4>
      <a:srgbClr val="42BA97"/>
    </a:accent4>
    <a:accent5>
      <a:srgbClr val="3E8853"/>
    </a:accent5>
    <a:accent6>
      <a:srgbClr val="62A39F"/>
    </a:accent6>
    <a:hlink>
      <a:srgbClr val="6EAC1C"/>
    </a:hlink>
    <a:folHlink>
      <a:srgbClr val="B26B02"/>
    </a:folHlink>
  </a:clrScheme>
  <a:fontScheme name="引用">
    <a:majorFont>
      <a:latin typeface="Century Gothic" panose="020B050202020202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ahoma"/>
      <a:font script="Hebr" typeface="Gisha"/>
      <a:font script="Thai" typeface="Dillen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entury Gothic" panose="020B0502020202020204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ahoma"/>
      <a:font script="Hebr" typeface="Gisha"/>
      <a:font script="Thai" typeface="Dillen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Verdana"/>
      <a:font script="Uigh" typeface="Microsoft Uighur"/>
      <a:font script="Geor" typeface="Sylfaen"/>
    </a:minorFont>
  </a:fontScheme>
  <a:fmtScheme name="引用">
    <a:fillStyleLst>
      <a:solidFill>
        <a:schemeClr val="phClr"/>
      </a:solidFill>
      <a:gradFill rotWithShape="1">
        <a:gsLst>
          <a:gs pos="0">
            <a:schemeClr val="phClr">
              <a:tint val="80000"/>
              <a:lumMod val="105000"/>
            </a:schemeClr>
          </a:gs>
          <a:gs pos="100000">
            <a:schemeClr val="phClr">
              <a:tint val="90000"/>
            </a:schemeClr>
          </a:gs>
        </a:gsLst>
        <a:lin ang="5400000" scaled="0"/>
      </a:gradFill>
      <a:blipFill rotWithShape="1">
        <a:blip xmlns:r="http://schemas.openxmlformats.org/officeDocument/2006/relationships" r:embed="rId1">
          <a:duotone>
            <a:schemeClr val="phClr">
              <a:tint val="98000"/>
              <a:lumMod val="102000"/>
            </a:schemeClr>
            <a:schemeClr val="phClr">
              <a:shade val="98000"/>
              <a:lumMod val="98000"/>
            </a:schemeClr>
          </a:duotone>
        </a:blip>
        <a:tile tx="0" ty="0" sx="100000" sy="100000" flip="none" algn="tl"/>
      </a:blipFill>
    </a:fillStyleLst>
    <a:lnStyleLst>
      <a:ln w="9525" cap="rnd" cmpd="sng" algn="ctr">
        <a:solidFill>
          <a:schemeClr val="phClr"/>
        </a:solidFill>
        <a:prstDash val="solid"/>
      </a:ln>
      <a:ln w="15875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/>
      </a:effectStyle>
      <a:effectStyle>
        <a:effectLst>
          <a:innerShdw blurRad="63500" dist="25400" dir="13500000">
            <a:srgbClr val="000000">
              <a:alpha val="75000"/>
            </a:srgbClr>
          </a:inn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100000"/>
            </a:schemeClr>
          </a:gs>
          <a:gs pos="100000">
            <a:schemeClr val="phClr">
              <a:tint val="84000"/>
              <a:shade val="84000"/>
              <a:lumMod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84000"/>
              <a:shade val="90000"/>
              <a:satMod val="120000"/>
              <a:lumMod val="90000"/>
            </a:schemeClr>
          </a:gs>
          <a:gs pos="100000">
            <a:schemeClr val="phClr"/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tabSelected="1" workbookViewId="0">
      <selection sqref="A1:N34"/>
    </sheetView>
  </sheetViews>
  <sheetFormatPr defaultColWidth="9.85546875" defaultRowHeight="15" customHeight="1" x14ac:dyDescent="0.15"/>
  <cols>
    <col min="1" max="1" width="8.5703125" style="1" customWidth="1"/>
    <col min="2" max="13" width="9.85546875" style="1"/>
    <col min="14" max="14" width="8.5703125" style="1" customWidth="1"/>
    <col min="15" max="16384" width="9.85546875" style="1"/>
  </cols>
  <sheetData>
    <row r="1" spans="2:13" ht="21.75" customHeight="1" x14ac:dyDescent="0.15">
      <c r="B1" s="2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ht="15" customHeight="1" x14ac:dyDescent="0.15">
      <c r="B2" s="5"/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11</v>
      </c>
    </row>
    <row r="3" spans="2:13" ht="15" customHeight="1" x14ac:dyDescent="0.15">
      <c r="B3" s="4" t="s">
        <v>10</v>
      </c>
      <c r="C3" s="3">
        <v>2500</v>
      </c>
      <c r="D3" s="3">
        <v>3100</v>
      </c>
      <c r="E3" s="3">
        <v>2200</v>
      </c>
      <c r="F3" s="3">
        <v>1000</v>
      </c>
      <c r="G3" s="3">
        <v>4200</v>
      </c>
      <c r="H3" s="3">
        <v>5100</v>
      </c>
      <c r="I3" s="3">
        <v>1700</v>
      </c>
      <c r="J3" s="3">
        <v>5500</v>
      </c>
      <c r="K3" s="3">
        <v>6100</v>
      </c>
      <c r="L3" s="3">
        <v>8100</v>
      </c>
      <c r="M3" s="3">
        <f>SUM(C3:L3)</f>
        <v>39500</v>
      </c>
    </row>
    <row r="15" spans="2:13" ht="4.5" customHeight="1" x14ac:dyDescent="0.15"/>
    <row r="16" spans="2:13" ht="15" customHeight="1" x14ac:dyDescent="0.15">
      <c r="B16" s="6"/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11</v>
      </c>
    </row>
    <row r="17" spans="2:13" ht="15" customHeight="1" x14ac:dyDescent="0.15">
      <c r="B17" s="3" t="s">
        <v>10</v>
      </c>
      <c r="C17" s="3">
        <v>4000</v>
      </c>
      <c r="D17" s="3">
        <v>4100</v>
      </c>
      <c r="E17" s="3">
        <v>1900</v>
      </c>
      <c r="F17" s="3">
        <v>2700</v>
      </c>
      <c r="G17" s="3">
        <v>2990</v>
      </c>
      <c r="H17" s="3">
        <v>3800</v>
      </c>
      <c r="I17" s="3">
        <v>4600</v>
      </c>
      <c r="J17" s="3">
        <v>3500</v>
      </c>
      <c r="K17" s="3">
        <v>4100</v>
      </c>
      <c r="L17" s="3">
        <v>7810</v>
      </c>
      <c r="M17" s="3">
        <f>SUM(C17:L17)</f>
        <v>39500</v>
      </c>
    </row>
    <row r="18" spans="2:13" ht="4.5" customHeight="1" x14ac:dyDescent="0.15"/>
    <row r="19" spans="2:13" ht="15" customHeight="1" x14ac:dyDescent="0.15">
      <c r="B19" s="8"/>
      <c r="C19" s="7" t="s">
        <v>12</v>
      </c>
      <c r="D19" s="8" t="s">
        <v>13</v>
      </c>
      <c r="E19" s="7" t="s">
        <v>14</v>
      </c>
      <c r="F19" s="8" t="s">
        <v>15</v>
      </c>
      <c r="G19" s="7" t="s">
        <v>16</v>
      </c>
      <c r="H19" s="8" t="s">
        <v>17</v>
      </c>
      <c r="I19" s="7" t="s">
        <v>18</v>
      </c>
      <c r="J19" s="8" t="s">
        <v>19</v>
      </c>
      <c r="K19" s="7" t="s">
        <v>20</v>
      </c>
      <c r="L19" s="8" t="s">
        <v>21</v>
      </c>
      <c r="M19" s="7" t="s">
        <v>11</v>
      </c>
    </row>
    <row r="20" spans="2:13" ht="15" customHeight="1" x14ac:dyDescent="0.15">
      <c r="B20" s="8" t="s">
        <v>33</v>
      </c>
      <c r="C20" s="7">
        <v>2700</v>
      </c>
      <c r="D20" s="8">
        <v>2990</v>
      </c>
      <c r="E20" s="7">
        <v>3800</v>
      </c>
      <c r="F20" s="8">
        <v>4600</v>
      </c>
      <c r="G20" s="7">
        <v>4100</v>
      </c>
      <c r="H20" s="8">
        <v>7810</v>
      </c>
      <c r="I20" s="7">
        <v>4100</v>
      </c>
      <c r="J20" s="8">
        <v>1900</v>
      </c>
      <c r="K20" s="7">
        <v>3500</v>
      </c>
      <c r="L20" s="8">
        <v>4000</v>
      </c>
      <c r="M20" s="7">
        <f>SUM(C20:L20)</f>
        <v>39500</v>
      </c>
    </row>
    <row r="21" spans="2:13" ht="15" customHeight="1" x14ac:dyDescent="0.15">
      <c r="B21" s="8" t="s">
        <v>34</v>
      </c>
      <c r="C21" s="7">
        <v>3300</v>
      </c>
      <c r="D21" s="8">
        <v>2600</v>
      </c>
      <c r="E21" s="7">
        <v>4500</v>
      </c>
      <c r="F21" s="8">
        <v>2100</v>
      </c>
      <c r="G21" s="7">
        <v>5000</v>
      </c>
      <c r="H21" s="8">
        <v>4400</v>
      </c>
      <c r="I21" s="7">
        <v>3800</v>
      </c>
      <c r="J21" s="8">
        <v>1200</v>
      </c>
      <c r="K21" s="7">
        <v>5500</v>
      </c>
      <c r="L21" s="8">
        <v>1200</v>
      </c>
      <c r="M21" s="7">
        <f>SUM(C21:L21)</f>
        <v>33600</v>
      </c>
    </row>
  </sheetData>
  <mergeCells count="1">
    <mergeCell ref="B1:M1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2019-02-21T08:57:25Z</dcterms:created>
  <dcterms:modified xsi:type="dcterms:W3CDTF">2019-06-14T09:12:48Z</dcterms:modified>
</cp:coreProperties>
</file>